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1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'Sheet1'!$A$1:$P$19</definedName>
  </definedNames>
  <calcPr fullCalcOnLoad="1"/>
</workbook>
</file>

<file path=xl/sharedStrings.xml><?xml version="1.0" encoding="utf-8"?>
<sst xmlns="http://schemas.openxmlformats.org/spreadsheetml/2006/main" count="21" uniqueCount="16">
  <si>
    <t>retail grocery</t>
  </si>
  <si>
    <t>foodservice</t>
  </si>
  <si>
    <t>(fastfood share of foodservice)</t>
  </si>
  <si>
    <t>TOTAL</t>
  </si>
  <si>
    <t>1/ excludes wholesome product sent to pet food/rendering and exports.</t>
  </si>
  <si>
    <t>2/ includes wholesome product sent to pet food/rendering and exports.</t>
  </si>
  <si>
    <r>
      <t xml:space="preserve">Market Segment </t>
    </r>
    <r>
      <rPr>
        <vertAlign val="superscript"/>
        <sz val="12"/>
        <rFont val="Arial"/>
        <family val="2"/>
      </rPr>
      <t>1/</t>
    </r>
  </si>
  <si>
    <r>
      <t xml:space="preserve">wholesale value of broiler products shipments from plants </t>
    </r>
    <r>
      <rPr>
        <vertAlign val="superscript"/>
        <sz val="12"/>
        <rFont val="Arial"/>
        <family val="2"/>
      </rPr>
      <t>2/</t>
    </r>
  </si>
  <si>
    <t>Estimated 2011</t>
  </si>
  <si>
    <t>--------------------------------------------------------------------------------------------------------------$billion$-------------------------------------------------------------------------------------------------------------</t>
  </si>
  <si>
    <t>---------------------------------------------------------------------------percent based on quantity (chicken product weight)----------------------------------------------------------------------------------</t>
  </si>
  <si>
    <t>-</t>
  </si>
  <si>
    <t xml:space="preserve"> shipment to foodservice (%)</t>
  </si>
  <si>
    <t xml:space="preserve"> value of broiler products</t>
  </si>
  <si>
    <t>Percentage of wholesale</t>
  </si>
  <si>
    <t xml:space="preserve">Domestic Market Segments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</si>
</sst>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0_);\(0\)"/>
    <numFmt numFmtId="167" formatCode="mmmm\ d\,\ yyyy"/>
    <numFmt numFmtId="168" formatCode="0.0"/>
    <numFmt numFmtId="169" formatCode="0.0%"/>
    <numFmt numFmtId="170" formatCode="0.000"/>
  </numFmts>
  <fonts count="43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6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68" fontId="2" fillId="0" borderId="14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7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4.7109375" style="3" customWidth="1"/>
    <col min="2" max="3" width="8.140625" style="3" customWidth="1"/>
    <col min="4" max="6" width="8.00390625" style="3" customWidth="1"/>
    <col min="7" max="7" width="8.140625" style="3" customWidth="1"/>
    <col min="8" max="8" width="7.7109375" style="3" customWidth="1"/>
    <col min="9" max="9" width="8.00390625" style="3" customWidth="1"/>
    <col min="10" max="10" width="7.8515625" style="3" customWidth="1"/>
    <col min="11" max="12" width="8.28125" style="3" customWidth="1"/>
    <col min="13" max="13" width="8.140625" style="3" customWidth="1"/>
    <col min="14" max="14" width="11.57421875" style="3" customWidth="1"/>
    <col min="15" max="15" width="12.8515625" style="3" customWidth="1"/>
    <col min="16" max="16" width="11.8515625" style="3" customWidth="1"/>
    <col min="17" max="16384" width="9.140625" style="3" customWidth="1"/>
  </cols>
  <sheetData>
    <row r="1" s="2" customFormat="1" ht="23.25">
      <c r="A1" s="1" t="s">
        <v>15</v>
      </c>
    </row>
    <row r="2" ht="13.5" thickBot="1"/>
    <row r="3" spans="1:16" s="6" customFormat="1" ht="30">
      <c r="A3" s="4" t="s">
        <v>6</v>
      </c>
      <c r="B3" s="5">
        <v>1970</v>
      </c>
      <c r="C3" s="5">
        <v>1980</v>
      </c>
      <c r="D3" s="5">
        <v>1990</v>
      </c>
      <c r="E3" s="5">
        <v>1995</v>
      </c>
      <c r="F3" s="5">
        <v>1997</v>
      </c>
      <c r="G3" s="5">
        <v>1999</v>
      </c>
      <c r="H3" s="5">
        <v>2001</v>
      </c>
      <c r="I3" s="5">
        <v>2003</v>
      </c>
      <c r="J3" s="5">
        <v>2005</v>
      </c>
      <c r="K3" s="4">
        <v>2006</v>
      </c>
      <c r="L3" s="4">
        <v>2007</v>
      </c>
      <c r="M3" s="4">
        <v>2008</v>
      </c>
      <c r="N3" s="4">
        <v>2009</v>
      </c>
      <c r="O3" s="4">
        <v>2010</v>
      </c>
      <c r="P3" s="4" t="s">
        <v>8</v>
      </c>
    </row>
    <row r="4" spans="1:16" ht="12.75">
      <c r="A4" s="7"/>
      <c r="B4" s="8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2" customFormat="1" ht="15">
      <c r="A5" s="10" t="s">
        <v>0</v>
      </c>
      <c r="B5" s="11">
        <v>75</v>
      </c>
      <c r="C5" s="11">
        <v>71</v>
      </c>
      <c r="D5" s="11">
        <v>59</v>
      </c>
      <c r="E5" s="11">
        <v>58</v>
      </c>
      <c r="F5" s="11">
        <v>56</v>
      </c>
      <c r="G5" s="11">
        <v>60</v>
      </c>
      <c r="H5" s="11">
        <v>58</v>
      </c>
      <c r="I5" s="11">
        <v>56</v>
      </c>
      <c r="J5" s="11">
        <v>55</v>
      </c>
      <c r="K5" s="11">
        <v>55</v>
      </c>
      <c r="L5" s="11">
        <v>54</v>
      </c>
      <c r="M5" s="11">
        <v>56</v>
      </c>
      <c r="N5" s="11">
        <v>54</v>
      </c>
      <c r="O5" s="11">
        <v>56</v>
      </c>
      <c r="P5" s="11">
        <v>55</v>
      </c>
    </row>
    <row r="6" spans="1:16" s="12" customFormat="1" ht="15">
      <c r="A6" s="10" t="s">
        <v>1</v>
      </c>
      <c r="B6" s="11">
        <v>25</v>
      </c>
      <c r="C6" s="11">
        <v>29</v>
      </c>
      <c r="D6" s="11">
        <v>41</v>
      </c>
      <c r="E6" s="11">
        <v>42</v>
      </c>
      <c r="F6" s="11">
        <v>44</v>
      </c>
      <c r="G6" s="11">
        <v>40</v>
      </c>
      <c r="H6" s="11">
        <v>42</v>
      </c>
      <c r="I6" s="11">
        <v>44</v>
      </c>
      <c r="J6" s="11">
        <v>45</v>
      </c>
      <c r="K6" s="11">
        <v>45</v>
      </c>
      <c r="L6" s="11">
        <v>46</v>
      </c>
      <c r="M6" s="11">
        <v>44</v>
      </c>
      <c r="N6" s="11">
        <v>46</v>
      </c>
      <c r="O6" s="11">
        <v>44</v>
      </c>
      <c r="P6" s="11">
        <v>45</v>
      </c>
    </row>
    <row r="7" spans="1:16" s="12" customFormat="1" ht="30" customHeight="1">
      <c r="A7" s="10" t="s">
        <v>2</v>
      </c>
      <c r="B7" s="13">
        <v>-60</v>
      </c>
      <c r="C7" s="13">
        <v>-66</v>
      </c>
      <c r="D7" s="13">
        <v>-50</v>
      </c>
      <c r="E7" s="13">
        <v>-40</v>
      </c>
      <c r="F7" s="13">
        <v>-40</v>
      </c>
      <c r="G7" s="13">
        <v>-45</v>
      </c>
      <c r="H7" s="13">
        <v>-55</v>
      </c>
      <c r="I7" s="13">
        <v>-55</v>
      </c>
      <c r="J7" s="13">
        <v>-55</v>
      </c>
      <c r="K7" s="13">
        <v>-55</v>
      </c>
      <c r="L7" s="13">
        <v>-56</v>
      </c>
      <c r="M7" s="13">
        <v>-56</v>
      </c>
      <c r="N7" s="13">
        <v>-58</v>
      </c>
      <c r="O7" s="13">
        <v>-57</v>
      </c>
      <c r="P7" s="13">
        <v>-56</v>
      </c>
    </row>
    <row r="8" spans="1:14" s="12" customFormat="1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s="12" customFormat="1" ht="15">
      <c r="A9" s="11" t="s">
        <v>3</v>
      </c>
      <c r="B9" s="11">
        <f>SUM(B5:B6)</f>
        <v>100</v>
      </c>
      <c r="C9" s="11">
        <f aca="true" t="shared" si="0" ref="C9:M9">SUM(C5:C6)</f>
        <v>100</v>
      </c>
      <c r="D9" s="11">
        <f t="shared" si="0"/>
        <v>100</v>
      </c>
      <c r="E9" s="11">
        <f t="shared" si="0"/>
        <v>100</v>
      </c>
      <c r="F9" s="11">
        <f t="shared" si="0"/>
        <v>100</v>
      </c>
      <c r="G9" s="11">
        <f t="shared" si="0"/>
        <v>100</v>
      </c>
      <c r="H9" s="11">
        <f t="shared" si="0"/>
        <v>100</v>
      </c>
      <c r="I9" s="11">
        <f t="shared" si="0"/>
        <v>100</v>
      </c>
      <c r="J9" s="11">
        <f t="shared" si="0"/>
        <v>100</v>
      </c>
      <c r="K9" s="11">
        <f t="shared" si="0"/>
        <v>100</v>
      </c>
      <c r="L9" s="11">
        <f t="shared" si="0"/>
        <v>100</v>
      </c>
      <c r="M9" s="11">
        <f t="shared" si="0"/>
        <v>100</v>
      </c>
      <c r="N9" s="11">
        <f>SUM(N5:N6)</f>
        <v>100</v>
      </c>
      <c r="O9" s="11">
        <v>100</v>
      </c>
      <c r="P9" s="11">
        <v>100</v>
      </c>
    </row>
    <row r="10" spans="1:16" ht="15" customHeight="1">
      <c r="A10" s="7"/>
      <c r="B10" s="8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12" customFormat="1" ht="50.25" customHeight="1" thickBot="1">
      <c r="A11" s="15" t="s">
        <v>7</v>
      </c>
      <c r="B11" s="16">
        <v>2.5</v>
      </c>
      <c r="C11" s="16">
        <v>6</v>
      </c>
      <c r="D11" s="16">
        <v>15</v>
      </c>
      <c r="E11" s="16">
        <v>22.5</v>
      </c>
      <c r="F11" s="16">
        <v>25</v>
      </c>
      <c r="G11" s="16">
        <v>28</v>
      </c>
      <c r="H11" s="16">
        <v>31.5</v>
      </c>
      <c r="I11" s="16">
        <v>34.5</v>
      </c>
      <c r="J11" s="16">
        <v>40</v>
      </c>
      <c r="K11" s="16">
        <v>37.5</v>
      </c>
      <c r="L11" s="16">
        <v>44.5</v>
      </c>
      <c r="M11" s="16">
        <v>46.5</v>
      </c>
      <c r="N11" s="16">
        <v>45</v>
      </c>
      <c r="O11" s="16">
        <v>47.5</v>
      </c>
      <c r="P11" s="16">
        <v>49.5</v>
      </c>
    </row>
    <row r="12" spans="1:16" ht="12.75">
      <c r="A12" s="3" t="s">
        <v>14</v>
      </c>
      <c r="B12" s="3" t="s">
        <v>11</v>
      </c>
      <c r="C12" s="3" t="s">
        <v>11</v>
      </c>
      <c r="D12" s="3" t="s">
        <v>11</v>
      </c>
      <c r="E12" s="3" t="s">
        <v>11</v>
      </c>
      <c r="F12" s="3" t="s">
        <v>11</v>
      </c>
      <c r="G12" s="3" t="s">
        <v>11</v>
      </c>
      <c r="H12" s="17">
        <v>0.46</v>
      </c>
      <c r="I12" s="17">
        <v>0.48</v>
      </c>
      <c r="J12" s="17">
        <v>0.49</v>
      </c>
      <c r="K12" s="17">
        <v>0.49</v>
      </c>
      <c r="L12" s="17">
        <v>0.5</v>
      </c>
      <c r="M12" s="17">
        <v>0.48</v>
      </c>
      <c r="N12" s="17">
        <v>0.49</v>
      </c>
      <c r="O12" s="17">
        <v>0.45</v>
      </c>
      <c r="P12" s="17">
        <v>0.475</v>
      </c>
    </row>
    <row r="13" ht="12.75">
      <c r="A13" s="3" t="s">
        <v>13</v>
      </c>
    </row>
    <row r="14" ht="12.75">
      <c r="A14" s="3" t="s">
        <v>12</v>
      </c>
    </row>
    <row r="16" ht="12.75">
      <c r="A16" s="3" t="s">
        <v>4</v>
      </c>
    </row>
    <row r="17" ht="12.75">
      <c r="A17" s="3" t="s">
        <v>5</v>
      </c>
    </row>
    <row r="19" ht="12.75">
      <c r="A19" s="18"/>
    </row>
    <row r="25" ht="12.75">
      <c r="A25" s="19"/>
    </row>
  </sheetData>
  <sheetProtection/>
  <mergeCells count="2">
    <mergeCell ref="B10:P10"/>
    <mergeCell ref="B4:P4"/>
  </mergeCells>
  <printOptions horizontalCentered="1" verticalCentered="1"/>
  <pageMargins left="0.25" right="0.25" top="1" bottom="1" header="0.5" footer="0.5"/>
  <pageSetup horizontalDpi="600" verticalDpi="600" orientation="landscape" scale="86" r:id="rId1"/>
  <headerFooter alignWithMargins="0">
    <oddFooter>&amp;L&amp;8H:/Charts &amp; Data/Domestic Market Segments.xls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Chicken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ptg</dc:creator>
  <cp:keywords/>
  <dc:description/>
  <cp:lastModifiedBy>Rlobb</cp:lastModifiedBy>
  <cp:lastPrinted>2010-09-09T14:16:32Z</cp:lastPrinted>
  <dcterms:created xsi:type="dcterms:W3CDTF">2008-03-12T18:03:45Z</dcterms:created>
  <dcterms:modified xsi:type="dcterms:W3CDTF">2011-07-12T19:24:22Z</dcterms:modified>
  <cp:category/>
  <cp:version/>
  <cp:contentType/>
  <cp:contentStatus/>
</cp:coreProperties>
</file>